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<sst xmlns="http://schemas.openxmlformats.org/spreadsheetml/2006/main" count="45" uniqueCount="43">
  <si>
    <r>
      <t>2019年度行政复议指导和应诉工作经费项目
绩效目标自评表</t>
    </r>
    <r>
      <rPr>
        <sz val="16"/>
        <color rgb="FF000000"/>
        <rFont val="宋体"/>
        <charset val="134"/>
      </rPr>
      <t xml:space="preserve"> </t>
    </r>
  </si>
  <si>
    <r>
      <rPr>
        <b/>
        <sz val="10"/>
        <color theme="1"/>
        <rFont val="等线"/>
        <charset val="134"/>
        <scheme val="minor"/>
      </rPr>
      <t>填报日期</t>
    </r>
    <r>
      <rPr>
        <sz val="10"/>
        <color theme="1"/>
        <rFont val="等线"/>
        <charset val="134"/>
        <scheme val="minor"/>
      </rPr>
      <t>：2020年5月30日</t>
    </r>
  </si>
  <si>
    <r>
      <rPr>
        <b/>
        <sz val="10"/>
        <color theme="1"/>
        <rFont val="等线"/>
        <charset val="134"/>
        <scheme val="minor"/>
      </rPr>
      <t>总分</t>
    </r>
    <r>
      <rPr>
        <sz val="10"/>
        <color theme="1"/>
        <rFont val="等线"/>
        <charset val="134"/>
        <scheme val="minor"/>
      </rPr>
      <t>：</t>
    </r>
  </si>
  <si>
    <t>项目名称</t>
  </si>
  <si>
    <t>行政复议指导和应诉工作经费</t>
  </si>
  <si>
    <t>主管部门</t>
  </si>
  <si>
    <t>湖北省司法厅</t>
  </si>
  <si>
    <t>项目实施单位</t>
  </si>
  <si>
    <t>项目类别</t>
  </si>
  <si>
    <r>
      <rPr>
        <sz val="10"/>
        <color theme="1"/>
        <rFont val="等线"/>
        <charset val="134"/>
        <scheme val="minor"/>
      </rPr>
      <t xml:space="preserve">1、部门预算项目 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2、省直专项   </t>
    </r>
    <r>
      <rPr>
        <sz val="10"/>
        <color indexed="8"/>
        <rFont val="Wingdings 2"/>
        <charset val="2"/>
      </rPr>
      <t>£</t>
    </r>
    <r>
      <rPr>
        <sz val="10"/>
        <color indexed="8"/>
        <rFont val="宋体"/>
        <charset val="134"/>
      </rPr>
      <t xml:space="preserve">    3、省对下转移支付项目    </t>
    </r>
    <r>
      <rPr>
        <sz val="10"/>
        <color indexed="8"/>
        <rFont val="Wingdings 2"/>
        <charset val="2"/>
      </rPr>
      <t>£</t>
    </r>
  </si>
  <si>
    <t>项目属性</t>
  </si>
  <si>
    <r>
      <rPr>
        <sz val="10"/>
        <color theme="1"/>
        <rFont val="等线"/>
        <charset val="134"/>
        <scheme val="minor"/>
      </rPr>
      <t xml:space="preserve">1、持续性项目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 2、新增性项目   </t>
    </r>
    <r>
      <rPr>
        <sz val="10"/>
        <color indexed="8"/>
        <rFont val="Wingdings 2"/>
        <charset val="2"/>
      </rPr>
      <t>£</t>
    </r>
  </si>
  <si>
    <t>项目类型</t>
  </si>
  <si>
    <r>
      <rPr>
        <sz val="10"/>
        <color theme="1"/>
        <rFont val="等线"/>
        <charset val="134"/>
        <scheme val="minor"/>
      </rPr>
      <t xml:space="preserve">1、常年性项目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 2、延续性项目   </t>
    </r>
    <r>
      <rPr>
        <sz val="10"/>
        <color indexed="8"/>
        <rFont val="Wingdings 2"/>
        <charset val="2"/>
      </rPr>
      <t>£</t>
    </r>
    <r>
      <rPr>
        <sz val="10"/>
        <color indexed="8"/>
        <rFont val="宋体"/>
        <charset val="134"/>
      </rPr>
      <t xml:space="preserve">  3、一次性项目   </t>
    </r>
    <r>
      <rPr>
        <sz val="10"/>
        <color indexed="8"/>
        <rFont val="Wingdings 2"/>
        <charset val="2"/>
      </rPr>
      <t>£</t>
    </r>
  </si>
  <si>
    <t>预算执行情况
（万元）
（20分）</t>
  </si>
  <si>
    <t>省级</t>
  </si>
  <si>
    <t>预算数（A）</t>
  </si>
  <si>
    <t>执行数（B）</t>
  </si>
  <si>
    <t>执行率（B/A)</t>
  </si>
  <si>
    <t>得分</t>
  </si>
  <si>
    <t>年度财政资金总额</t>
  </si>
  <si>
    <t>一级指标</t>
  </si>
  <si>
    <t>二级指标</t>
  </si>
  <si>
    <t>三级指标</t>
  </si>
  <si>
    <t>年度指标值（A）</t>
  </si>
  <si>
    <t>实际完成值（B）</t>
  </si>
  <si>
    <t>分值</t>
  </si>
  <si>
    <t>产出指标
（60分）</t>
  </si>
  <si>
    <t>数量指标
（30分）</t>
  </si>
  <si>
    <t>案件办理数量完成率
（10分）</t>
  </si>
  <si>
    <t>研究课题完成率
（10分）</t>
  </si>
  <si>
    <t>指导、培训次数完成率
（10分）</t>
  </si>
  <si>
    <t>质量指标
（30分）</t>
  </si>
  <si>
    <t>案件处理完成及时率（30分）</t>
  </si>
  <si>
    <t>效益指标
（20分）</t>
  </si>
  <si>
    <t>服务对象满意度</t>
  </si>
  <si>
    <t>社会公众或服务对象满意度</t>
  </si>
  <si>
    <t>约束性指标</t>
  </si>
  <si>
    <t>资金管理</t>
  </si>
  <si>
    <t>资金管理合规性</t>
  </si>
  <si>
    <t>合规</t>
  </si>
  <si>
    <t>偏差大或目标未完成原因分析</t>
  </si>
  <si>
    <t>改进措施及结果应用方案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</si>
</sst>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#,##0.00_ "/>
  </numFmts>
  <fonts count="36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6"/>
      <color rgb="FF000000"/>
      <name val="宋体"/>
      <charset val="134"/>
    </font>
    <font>
      <sz val="16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name val="等线 Light"/>
      <charset val="134"/>
      <scheme val="major"/>
    </font>
    <font>
      <sz val="10"/>
      <name val="宋体"/>
      <charset val="134"/>
    </font>
    <font>
      <b/>
      <sz val="10"/>
      <color indexed="8"/>
      <name val="等线 Light"/>
      <charset val="134"/>
      <scheme val="major"/>
    </font>
    <font>
      <b/>
      <sz val="10"/>
      <name val="等线 Light"/>
      <charset val="134"/>
      <scheme val="maj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6"/>
      <color rgb="FF000000"/>
      <name val="宋体"/>
      <charset val="134"/>
    </font>
    <font>
      <sz val="10"/>
      <color indexed="8"/>
      <name val="Wingdings 2"/>
      <charset val="2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2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16" applyNumberFormat="0" applyAlignment="0" applyProtection="0">
      <alignment vertical="center"/>
    </xf>
    <xf numFmtId="0" fontId="32" fillId="14" borderId="20" applyNumberFormat="0" applyAlignment="0" applyProtection="0">
      <alignment vertical="center"/>
    </xf>
    <xf numFmtId="0" fontId="14" fillId="6" borderId="1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176" fontId="5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9" fontId="9" fillId="0" borderId="2" xfId="0" applyNumberFormat="1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8" fillId="0" borderId="9" xfId="49" applyFont="1" applyBorder="1" applyAlignment="1">
      <alignment horizontal="center" vertical="center" wrapText="1"/>
    </xf>
    <xf numFmtId="0" fontId="8" fillId="0" borderId="10" xfId="49" applyFont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2" xfId="0" applyNumberFormat="1" applyFont="1" applyBorder="1" applyAlignment="1">
      <alignment horizontal="center" vertical="center" wrapText="1" readingOrder="1"/>
    </xf>
    <xf numFmtId="0" fontId="6" fillId="0" borderId="2" xfId="0" applyNumberFormat="1" applyFont="1" applyBorder="1" applyAlignment="1">
      <alignment horizontal="left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8" fillId="0" borderId="10" xfId="49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tabSelected="1" workbookViewId="0">
      <selection activeCell="A1" sqref="A1:G1"/>
    </sheetView>
  </sheetViews>
  <sheetFormatPr defaultColWidth="9" defaultRowHeight="13.8" outlineLevelCol="6"/>
  <cols>
    <col min="1" max="1" width="15" style="3" customWidth="1"/>
    <col min="2" max="4" width="12.3796296296296" style="3" customWidth="1"/>
    <col min="5" max="5" width="12.3796296296296" style="4" customWidth="1"/>
    <col min="6" max="7" width="12.3796296296296" style="3" customWidth="1"/>
    <col min="8" max="197" width="9" style="3"/>
    <col min="198" max="198" width="12" style="3" customWidth="1"/>
    <col min="199" max="199" width="15.3796296296296" style="3" customWidth="1"/>
    <col min="200" max="200" width="12.1296296296296" style="3" customWidth="1"/>
    <col min="201" max="201" width="12.75" style="3" customWidth="1"/>
    <col min="202" max="202" width="13.5" style="3" customWidth="1"/>
    <col min="203" max="203" width="11.8796296296296" style="3" customWidth="1"/>
    <col min="204" max="204" width="7.87962962962963" style="3" customWidth="1"/>
    <col min="205" max="453" width="9" style="3"/>
    <col min="454" max="454" width="12" style="3" customWidth="1"/>
    <col min="455" max="455" width="15.3796296296296" style="3" customWidth="1"/>
    <col min="456" max="456" width="12.1296296296296" style="3" customWidth="1"/>
    <col min="457" max="457" width="12.75" style="3" customWidth="1"/>
    <col min="458" max="458" width="13.5" style="3" customWidth="1"/>
    <col min="459" max="459" width="11.8796296296296" style="3" customWidth="1"/>
    <col min="460" max="460" width="7.87962962962963" style="3" customWidth="1"/>
    <col min="461" max="709" width="9" style="3"/>
    <col min="710" max="710" width="12" style="3" customWidth="1"/>
    <col min="711" max="711" width="15.3796296296296" style="3" customWidth="1"/>
    <col min="712" max="712" width="12.1296296296296" style="3" customWidth="1"/>
    <col min="713" max="713" width="12.75" style="3" customWidth="1"/>
    <col min="714" max="714" width="13.5" style="3" customWidth="1"/>
    <col min="715" max="715" width="11.8796296296296" style="3" customWidth="1"/>
    <col min="716" max="716" width="7.87962962962963" style="3" customWidth="1"/>
    <col min="717" max="965" width="9" style="3"/>
    <col min="966" max="966" width="12" style="3" customWidth="1"/>
    <col min="967" max="967" width="15.3796296296296" style="3" customWidth="1"/>
    <col min="968" max="968" width="12.1296296296296" style="3" customWidth="1"/>
    <col min="969" max="969" width="12.75" style="3" customWidth="1"/>
    <col min="970" max="970" width="13.5" style="3" customWidth="1"/>
    <col min="971" max="971" width="11.8796296296296" style="3" customWidth="1"/>
    <col min="972" max="972" width="7.87962962962963" style="3" customWidth="1"/>
    <col min="973" max="1221" width="9" style="3"/>
    <col min="1222" max="1222" width="12" style="3" customWidth="1"/>
    <col min="1223" max="1223" width="15.3796296296296" style="3" customWidth="1"/>
    <col min="1224" max="1224" width="12.1296296296296" style="3" customWidth="1"/>
    <col min="1225" max="1225" width="12.75" style="3" customWidth="1"/>
    <col min="1226" max="1226" width="13.5" style="3" customWidth="1"/>
    <col min="1227" max="1227" width="11.8796296296296" style="3" customWidth="1"/>
    <col min="1228" max="1228" width="7.87962962962963" style="3" customWidth="1"/>
    <col min="1229" max="1477" width="9" style="3"/>
    <col min="1478" max="1478" width="12" style="3" customWidth="1"/>
    <col min="1479" max="1479" width="15.3796296296296" style="3" customWidth="1"/>
    <col min="1480" max="1480" width="12.1296296296296" style="3" customWidth="1"/>
    <col min="1481" max="1481" width="12.75" style="3" customWidth="1"/>
    <col min="1482" max="1482" width="13.5" style="3" customWidth="1"/>
    <col min="1483" max="1483" width="11.8796296296296" style="3" customWidth="1"/>
    <col min="1484" max="1484" width="7.87962962962963" style="3" customWidth="1"/>
    <col min="1485" max="1733" width="9" style="3"/>
    <col min="1734" max="1734" width="12" style="3" customWidth="1"/>
    <col min="1735" max="1735" width="15.3796296296296" style="3" customWidth="1"/>
    <col min="1736" max="1736" width="12.1296296296296" style="3" customWidth="1"/>
    <col min="1737" max="1737" width="12.75" style="3" customWidth="1"/>
    <col min="1738" max="1738" width="13.5" style="3" customWidth="1"/>
    <col min="1739" max="1739" width="11.8796296296296" style="3" customWidth="1"/>
    <col min="1740" max="1740" width="7.87962962962963" style="3" customWidth="1"/>
    <col min="1741" max="1989" width="9" style="3"/>
    <col min="1990" max="1990" width="12" style="3" customWidth="1"/>
    <col min="1991" max="1991" width="15.3796296296296" style="3" customWidth="1"/>
    <col min="1992" max="1992" width="12.1296296296296" style="3" customWidth="1"/>
    <col min="1993" max="1993" width="12.75" style="3" customWidth="1"/>
    <col min="1994" max="1994" width="13.5" style="3" customWidth="1"/>
    <col min="1995" max="1995" width="11.8796296296296" style="3" customWidth="1"/>
    <col min="1996" max="1996" width="7.87962962962963" style="3" customWidth="1"/>
    <col min="1997" max="2245" width="9" style="3"/>
    <col min="2246" max="2246" width="12" style="3" customWidth="1"/>
    <col min="2247" max="2247" width="15.3796296296296" style="3" customWidth="1"/>
    <col min="2248" max="2248" width="12.1296296296296" style="3" customWidth="1"/>
    <col min="2249" max="2249" width="12.75" style="3" customWidth="1"/>
    <col min="2250" max="2250" width="13.5" style="3" customWidth="1"/>
    <col min="2251" max="2251" width="11.8796296296296" style="3" customWidth="1"/>
    <col min="2252" max="2252" width="7.87962962962963" style="3" customWidth="1"/>
    <col min="2253" max="2501" width="9" style="3"/>
    <col min="2502" max="2502" width="12" style="3" customWidth="1"/>
    <col min="2503" max="2503" width="15.3796296296296" style="3" customWidth="1"/>
    <col min="2504" max="2504" width="12.1296296296296" style="3" customWidth="1"/>
    <col min="2505" max="2505" width="12.75" style="3" customWidth="1"/>
    <col min="2506" max="2506" width="13.5" style="3" customWidth="1"/>
    <col min="2507" max="2507" width="11.8796296296296" style="3" customWidth="1"/>
    <col min="2508" max="2508" width="7.87962962962963" style="3" customWidth="1"/>
    <col min="2509" max="2757" width="9" style="3"/>
    <col min="2758" max="2758" width="12" style="3" customWidth="1"/>
    <col min="2759" max="2759" width="15.3796296296296" style="3" customWidth="1"/>
    <col min="2760" max="2760" width="12.1296296296296" style="3" customWidth="1"/>
    <col min="2761" max="2761" width="12.75" style="3" customWidth="1"/>
    <col min="2762" max="2762" width="13.5" style="3" customWidth="1"/>
    <col min="2763" max="2763" width="11.8796296296296" style="3" customWidth="1"/>
    <col min="2764" max="2764" width="7.87962962962963" style="3" customWidth="1"/>
    <col min="2765" max="3013" width="9" style="3"/>
    <col min="3014" max="3014" width="12" style="3" customWidth="1"/>
    <col min="3015" max="3015" width="15.3796296296296" style="3" customWidth="1"/>
    <col min="3016" max="3016" width="12.1296296296296" style="3" customWidth="1"/>
    <col min="3017" max="3017" width="12.75" style="3" customWidth="1"/>
    <col min="3018" max="3018" width="13.5" style="3" customWidth="1"/>
    <col min="3019" max="3019" width="11.8796296296296" style="3" customWidth="1"/>
    <col min="3020" max="3020" width="7.87962962962963" style="3" customWidth="1"/>
    <col min="3021" max="3269" width="9" style="3"/>
    <col min="3270" max="3270" width="12" style="3" customWidth="1"/>
    <col min="3271" max="3271" width="15.3796296296296" style="3" customWidth="1"/>
    <col min="3272" max="3272" width="12.1296296296296" style="3" customWidth="1"/>
    <col min="3273" max="3273" width="12.75" style="3" customWidth="1"/>
    <col min="3274" max="3274" width="13.5" style="3" customWidth="1"/>
    <col min="3275" max="3275" width="11.8796296296296" style="3" customWidth="1"/>
    <col min="3276" max="3276" width="7.87962962962963" style="3" customWidth="1"/>
    <col min="3277" max="3525" width="9" style="3"/>
    <col min="3526" max="3526" width="12" style="3" customWidth="1"/>
    <col min="3527" max="3527" width="15.3796296296296" style="3" customWidth="1"/>
    <col min="3528" max="3528" width="12.1296296296296" style="3" customWidth="1"/>
    <col min="3529" max="3529" width="12.75" style="3" customWidth="1"/>
    <col min="3530" max="3530" width="13.5" style="3" customWidth="1"/>
    <col min="3531" max="3531" width="11.8796296296296" style="3" customWidth="1"/>
    <col min="3532" max="3532" width="7.87962962962963" style="3" customWidth="1"/>
    <col min="3533" max="3781" width="9" style="3"/>
    <col min="3782" max="3782" width="12" style="3" customWidth="1"/>
    <col min="3783" max="3783" width="15.3796296296296" style="3" customWidth="1"/>
    <col min="3784" max="3784" width="12.1296296296296" style="3" customWidth="1"/>
    <col min="3785" max="3785" width="12.75" style="3" customWidth="1"/>
    <col min="3786" max="3786" width="13.5" style="3" customWidth="1"/>
    <col min="3787" max="3787" width="11.8796296296296" style="3" customWidth="1"/>
    <col min="3788" max="3788" width="7.87962962962963" style="3" customWidth="1"/>
    <col min="3789" max="4037" width="9" style="3"/>
    <col min="4038" max="4038" width="12" style="3" customWidth="1"/>
    <col min="4039" max="4039" width="15.3796296296296" style="3" customWidth="1"/>
    <col min="4040" max="4040" width="12.1296296296296" style="3" customWidth="1"/>
    <col min="4041" max="4041" width="12.75" style="3" customWidth="1"/>
    <col min="4042" max="4042" width="13.5" style="3" customWidth="1"/>
    <col min="4043" max="4043" width="11.8796296296296" style="3" customWidth="1"/>
    <col min="4044" max="4044" width="7.87962962962963" style="3" customWidth="1"/>
    <col min="4045" max="4293" width="9" style="3"/>
    <col min="4294" max="4294" width="12" style="3" customWidth="1"/>
    <col min="4295" max="4295" width="15.3796296296296" style="3" customWidth="1"/>
    <col min="4296" max="4296" width="12.1296296296296" style="3" customWidth="1"/>
    <col min="4297" max="4297" width="12.75" style="3" customWidth="1"/>
    <col min="4298" max="4298" width="13.5" style="3" customWidth="1"/>
    <col min="4299" max="4299" width="11.8796296296296" style="3" customWidth="1"/>
    <col min="4300" max="4300" width="7.87962962962963" style="3" customWidth="1"/>
    <col min="4301" max="4549" width="9" style="3"/>
    <col min="4550" max="4550" width="12" style="3" customWidth="1"/>
    <col min="4551" max="4551" width="15.3796296296296" style="3" customWidth="1"/>
    <col min="4552" max="4552" width="12.1296296296296" style="3" customWidth="1"/>
    <col min="4553" max="4553" width="12.75" style="3" customWidth="1"/>
    <col min="4554" max="4554" width="13.5" style="3" customWidth="1"/>
    <col min="4555" max="4555" width="11.8796296296296" style="3" customWidth="1"/>
    <col min="4556" max="4556" width="7.87962962962963" style="3" customWidth="1"/>
    <col min="4557" max="4805" width="9" style="3"/>
    <col min="4806" max="4806" width="12" style="3" customWidth="1"/>
    <col min="4807" max="4807" width="15.3796296296296" style="3" customWidth="1"/>
    <col min="4808" max="4808" width="12.1296296296296" style="3" customWidth="1"/>
    <col min="4809" max="4809" width="12.75" style="3" customWidth="1"/>
    <col min="4810" max="4810" width="13.5" style="3" customWidth="1"/>
    <col min="4811" max="4811" width="11.8796296296296" style="3" customWidth="1"/>
    <col min="4812" max="4812" width="7.87962962962963" style="3" customWidth="1"/>
    <col min="4813" max="5061" width="9" style="3"/>
    <col min="5062" max="5062" width="12" style="3" customWidth="1"/>
    <col min="5063" max="5063" width="15.3796296296296" style="3" customWidth="1"/>
    <col min="5064" max="5064" width="12.1296296296296" style="3" customWidth="1"/>
    <col min="5065" max="5065" width="12.75" style="3" customWidth="1"/>
    <col min="5066" max="5066" width="13.5" style="3" customWidth="1"/>
    <col min="5067" max="5067" width="11.8796296296296" style="3" customWidth="1"/>
    <col min="5068" max="5068" width="7.87962962962963" style="3" customWidth="1"/>
    <col min="5069" max="5317" width="9" style="3"/>
    <col min="5318" max="5318" width="12" style="3" customWidth="1"/>
    <col min="5319" max="5319" width="15.3796296296296" style="3" customWidth="1"/>
    <col min="5320" max="5320" width="12.1296296296296" style="3" customWidth="1"/>
    <col min="5321" max="5321" width="12.75" style="3" customWidth="1"/>
    <col min="5322" max="5322" width="13.5" style="3" customWidth="1"/>
    <col min="5323" max="5323" width="11.8796296296296" style="3" customWidth="1"/>
    <col min="5324" max="5324" width="7.87962962962963" style="3" customWidth="1"/>
    <col min="5325" max="5573" width="9" style="3"/>
    <col min="5574" max="5574" width="12" style="3" customWidth="1"/>
    <col min="5575" max="5575" width="15.3796296296296" style="3" customWidth="1"/>
    <col min="5576" max="5576" width="12.1296296296296" style="3" customWidth="1"/>
    <col min="5577" max="5577" width="12.75" style="3" customWidth="1"/>
    <col min="5578" max="5578" width="13.5" style="3" customWidth="1"/>
    <col min="5579" max="5579" width="11.8796296296296" style="3" customWidth="1"/>
    <col min="5580" max="5580" width="7.87962962962963" style="3" customWidth="1"/>
    <col min="5581" max="5829" width="9" style="3"/>
    <col min="5830" max="5830" width="12" style="3" customWidth="1"/>
    <col min="5831" max="5831" width="15.3796296296296" style="3" customWidth="1"/>
    <col min="5832" max="5832" width="12.1296296296296" style="3" customWidth="1"/>
    <col min="5833" max="5833" width="12.75" style="3" customWidth="1"/>
    <col min="5834" max="5834" width="13.5" style="3" customWidth="1"/>
    <col min="5835" max="5835" width="11.8796296296296" style="3" customWidth="1"/>
    <col min="5836" max="5836" width="7.87962962962963" style="3" customWidth="1"/>
    <col min="5837" max="6085" width="9" style="3"/>
    <col min="6086" max="6086" width="12" style="3" customWidth="1"/>
    <col min="6087" max="6087" width="15.3796296296296" style="3" customWidth="1"/>
    <col min="6088" max="6088" width="12.1296296296296" style="3" customWidth="1"/>
    <col min="6089" max="6089" width="12.75" style="3" customWidth="1"/>
    <col min="6090" max="6090" width="13.5" style="3" customWidth="1"/>
    <col min="6091" max="6091" width="11.8796296296296" style="3" customWidth="1"/>
    <col min="6092" max="6092" width="7.87962962962963" style="3" customWidth="1"/>
    <col min="6093" max="6341" width="9" style="3"/>
    <col min="6342" max="6342" width="12" style="3" customWidth="1"/>
    <col min="6343" max="6343" width="15.3796296296296" style="3" customWidth="1"/>
    <col min="6344" max="6344" width="12.1296296296296" style="3" customWidth="1"/>
    <col min="6345" max="6345" width="12.75" style="3" customWidth="1"/>
    <col min="6346" max="6346" width="13.5" style="3" customWidth="1"/>
    <col min="6347" max="6347" width="11.8796296296296" style="3" customWidth="1"/>
    <col min="6348" max="6348" width="7.87962962962963" style="3" customWidth="1"/>
    <col min="6349" max="6597" width="9" style="3"/>
    <col min="6598" max="6598" width="12" style="3" customWidth="1"/>
    <col min="6599" max="6599" width="15.3796296296296" style="3" customWidth="1"/>
    <col min="6600" max="6600" width="12.1296296296296" style="3" customWidth="1"/>
    <col min="6601" max="6601" width="12.75" style="3" customWidth="1"/>
    <col min="6602" max="6602" width="13.5" style="3" customWidth="1"/>
    <col min="6603" max="6603" width="11.8796296296296" style="3" customWidth="1"/>
    <col min="6604" max="6604" width="7.87962962962963" style="3" customWidth="1"/>
    <col min="6605" max="6853" width="9" style="3"/>
    <col min="6854" max="6854" width="12" style="3" customWidth="1"/>
    <col min="6855" max="6855" width="15.3796296296296" style="3" customWidth="1"/>
    <col min="6856" max="6856" width="12.1296296296296" style="3" customWidth="1"/>
    <col min="6857" max="6857" width="12.75" style="3" customWidth="1"/>
    <col min="6858" max="6858" width="13.5" style="3" customWidth="1"/>
    <col min="6859" max="6859" width="11.8796296296296" style="3" customWidth="1"/>
    <col min="6860" max="6860" width="7.87962962962963" style="3" customWidth="1"/>
    <col min="6861" max="7109" width="9" style="3"/>
    <col min="7110" max="7110" width="12" style="3" customWidth="1"/>
    <col min="7111" max="7111" width="15.3796296296296" style="3" customWidth="1"/>
    <col min="7112" max="7112" width="12.1296296296296" style="3" customWidth="1"/>
    <col min="7113" max="7113" width="12.75" style="3" customWidth="1"/>
    <col min="7114" max="7114" width="13.5" style="3" customWidth="1"/>
    <col min="7115" max="7115" width="11.8796296296296" style="3" customWidth="1"/>
    <col min="7116" max="7116" width="7.87962962962963" style="3" customWidth="1"/>
    <col min="7117" max="7365" width="9" style="3"/>
    <col min="7366" max="7366" width="12" style="3" customWidth="1"/>
    <col min="7367" max="7367" width="15.3796296296296" style="3" customWidth="1"/>
    <col min="7368" max="7368" width="12.1296296296296" style="3" customWidth="1"/>
    <col min="7369" max="7369" width="12.75" style="3" customWidth="1"/>
    <col min="7370" max="7370" width="13.5" style="3" customWidth="1"/>
    <col min="7371" max="7371" width="11.8796296296296" style="3" customWidth="1"/>
    <col min="7372" max="7372" width="7.87962962962963" style="3" customWidth="1"/>
    <col min="7373" max="7621" width="9" style="3"/>
    <col min="7622" max="7622" width="12" style="3" customWidth="1"/>
    <col min="7623" max="7623" width="15.3796296296296" style="3" customWidth="1"/>
    <col min="7624" max="7624" width="12.1296296296296" style="3" customWidth="1"/>
    <col min="7625" max="7625" width="12.75" style="3" customWidth="1"/>
    <col min="7626" max="7626" width="13.5" style="3" customWidth="1"/>
    <col min="7627" max="7627" width="11.8796296296296" style="3" customWidth="1"/>
    <col min="7628" max="7628" width="7.87962962962963" style="3" customWidth="1"/>
    <col min="7629" max="7877" width="9" style="3"/>
    <col min="7878" max="7878" width="12" style="3" customWidth="1"/>
    <col min="7879" max="7879" width="15.3796296296296" style="3" customWidth="1"/>
    <col min="7880" max="7880" width="12.1296296296296" style="3" customWidth="1"/>
    <col min="7881" max="7881" width="12.75" style="3" customWidth="1"/>
    <col min="7882" max="7882" width="13.5" style="3" customWidth="1"/>
    <col min="7883" max="7883" width="11.8796296296296" style="3" customWidth="1"/>
    <col min="7884" max="7884" width="7.87962962962963" style="3" customWidth="1"/>
    <col min="7885" max="8133" width="9" style="3"/>
    <col min="8134" max="8134" width="12" style="3" customWidth="1"/>
    <col min="8135" max="8135" width="15.3796296296296" style="3" customWidth="1"/>
    <col min="8136" max="8136" width="12.1296296296296" style="3" customWidth="1"/>
    <col min="8137" max="8137" width="12.75" style="3" customWidth="1"/>
    <col min="8138" max="8138" width="13.5" style="3" customWidth="1"/>
    <col min="8139" max="8139" width="11.8796296296296" style="3" customWidth="1"/>
    <col min="8140" max="8140" width="7.87962962962963" style="3" customWidth="1"/>
    <col min="8141" max="8389" width="9" style="3"/>
    <col min="8390" max="8390" width="12" style="3" customWidth="1"/>
    <col min="8391" max="8391" width="15.3796296296296" style="3" customWidth="1"/>
    <col min="8392" max="8392" width="12.1296296296296" style="3" customWidth="1"/>
    <col min="8393" max="8393" width="12.75" style="3" customWidth="1"/>
    <col min="8394" max="8394" width="13.5" style="3" customWidth="1"/>
    <col min="8395" max="8395" width="11.8796296296296" style="3" customWidth="1"/>
    <col min="8396" max="8396" width="7.87962962962963" style="3" customWidth="1"/>
    <col min="8397" max="8645" width="9" style="3"/>
    <col min="8646" max="8646" width="12" style="3" customWidth="1"/>
    <col min="8647" max="8647" width="15.3796296296296" style="3" customWidth="1"/>
    <col min="8648" max="8648" width="12.1296296296296" style="3" customWidth="1"/>
    <col min="8649" max="8649" width="12.75" style="3" customWidth="1"/>
    <col min="8650" max="8650" width="13.5" style="3" customWidth="1"/>
    <col min="8651" max="8651" width="11.8796296296296" style="3" customWidth="1"/>
    <col min="8652" max="8652" width="7.87962962962963" style="3" customWidth="1"/>
    <col min="8653" max="8901" width="9" style="3"/>
    <col min="8902" max="8902" width="12" style="3" customWidth="1"/>
    <col min="8903" max="8903" width="15.3796296296296" style="3" customWidth="1"/>
    <col min="8904" max="8904" width="12.1296296296296" style="3" customWidth="1"/>
    <col min="8905" max="8905" width="12.75" style="3" customWidth="1"/>
    <col min="8906" max="8906" width="13.5" style="3" customWidth="1"/>
    <col min="8907" max="8907" width="11.8796296296296" style="3" customWidth="1"/>
    <col min="8908" max="8908" width="7.87962962962963" style="3" customWidth="1"/>
    <col min="8909" max="9157" width="9" style="3"/>
    <col min="9158" max="9158" width="12" style="3" customWidth="1"/>
    <col min="9159" max="9159" width="15.3796296296296" style="3" customWidth="1"/>
    <col min="9160" max="9160" width="12.1296296296296" style="3" customWidth="1"/>
    <col min="9161" max="9161" width="12.75" style="3" customWidth="1"/>
    <col min="9162" max="9162" width="13.5" style="3" customWidth="1"/>
    <col min="9163" max="9163" width="11.8796296296296" style="3" customWidth="1"/>
    <col min="9164" max="9164" width="7.87962962962963" style="3" customWidth="1"/>
    <col min="9165" max="9413" width="9" style="3"/>
    <col min="9414" max="9414" width="12" style="3" customWidth="1"/>
    <col min="9415" max="9415" width="15.3796296296296" style="3" customWidth="1"/>
    <col min="9416" max="9416" width="12.1296296296296" style="3" customWidth="1"/>
    <col min="9417" max="9417" width="12.75" style="3" customWidth="1"/>
    <col min="9418" max="9418" width="13.5" style="3" customWidth="1"/>
    <col min="9419" max="9419" width="11.8796296296296" style="3" customWidth="1"/>
    <col min="9420" max="9420" width="7.87962962962963" style="3" customWidth="1"/>
    <col min="9421" max="9669" width="9" style="3"/>
    <col min="9670" max="9670" width="12" style="3" customWidth="1"/>
    <col min="9671" max="9671" width="15.3796296296296" style="3" customWidth="1"/>
    <col min="9672" max="9672" width="12.1296296296296" style="3" customWidth="1"/>
    <col min="9673" max="9673" width="12.75" style="3" customWidth="1"/>
    <col min="9674" max="9674" width="13.5" style="3" customWidth="1"/>
    <col min="9675" max="9675" width="11.8796296296296" style="3" customWidth="1"/>
    <col min="9676" max="9676" width="7.87962962962963" style="3" customWidth="1"/>
    <col min="9677" max="9925" width="9" style="3"/>
    <col min="9926" max="9926" width="12" style="3" customWidth="1"/>
    <col min="9927" max="9927" width="15.3796296296296" style="3" customWidth="1"/>
    <col min="9928" max="9928" width="12.1296296296296" style="3" customWidth="1"/>
    <col min="9929" max="9929" width="12.75" style="3" customWidth="1"/>
    <col min="9930" max="9930" width="13.5" style="3" customWidth="1"/>
    <col min="9931" max="9931" width="11.8796296296296" style="3" customWidth="1"/>
    <col min="9932" max="9932" width="7.87962962962963" style="3" customWidth="1"/>
    <col min="9933" max="10181" width="9" style="3"/>
    <col min="10182" max="10182" width="12" style="3" customWidth="1"/>
    <col min="10183" max="10183" width="15.3796296296296" style="3" customWidth="1"/>
    <col min="10184" max="10184" width="12.1296296296296" style="3" customWidth="1"/>
    <col min="10185" max="10185" width="12.75" style="3" customWidth="1"/>
    <col min="10186" max="10186" width="13.5" style="3" customWidth="1"/>
    <col min="10187" max="10187" width="11.8796296296296" style="3" customWidth="1"/>
    <col min="10188" max="10188" width="7.87962962962963" style="3" customWidth="1"/>
    <col min="10189" max="10437" width="9" style="3"/>
    <col min="10438" max="10438" width="12" style="3" customWidth="1"/>
    <col min="10439" max="10439" width="15.3796296296296" style="3" customWidth="1"/>
    <col min="10440" max="10440" width="12.1296296296296" style="3" customWidth="1"/>
    <col min="10441" max="10441" width="12.75" style="3" customWidth="1"/>
    <col min="10442" max="10442" width="13.5" style="3" customWidth="1"/>
    <col min="10443" max="10443" width="11.8796296296296" style="3" customWidth="1"/>
    <col min="10444" max="10444" width="7.87962962962963" style="3" customWidth="1"/>
    <col min="10445" max="10693" width="9" style="3"/>
    <col min="10694" max="10694" width="12" style="3" customWidth="1"/>
    <col min="10695" max="10695" width="15.3796296296296" style="3" customWidth="1"/>
    <col min="10696" max="10696" width="12.1296296296296" style="3" customWidth="1"/>
    <col min="10697" max="10697" width="12.75" style="3" customWidth="1"/>
    <col min="10698" max="10698" width="13.5" style="3" customWidth="1"/>
    <col min="10699" max="10699" width="11.8796296296296" style="3" customWidth="1"/>
    <col min="10700" max="10700" width="7.87962962962963" style="3" customWidth="1"/>
    <col min="10701" max="10949" width="9" style="3"/>
    <col min="10950" max="10950" width="12" style="3" customWidth="1"/>
    <col min="10951" max="10951" width="15.3796296296296" style="3" customWidth="1"/>
    <col min="10952" max="10952" width="12.1296296296296" style="3" customWidth="1"/>
    <col min="10953" max="10953" width="12.75" style="3" customWidth="1"/>
    <col min="10954" max="10954" width="13.5" style="3" customWidth="1"/>
    <col min="10955" max="10955" width="11.8796296296296" style="3" customWidth="1"/>
    <col min="10956" max="10956" width="7.87962962962963" style="3" customWidth="1"/>
    <col min="10957" max="11205" width="9" style="3"/>
    <col min="11206" max="11206" width="12" style="3" customWidth="1"/>
    <col min="11207" max="11207" width="15.3796296296296" style="3" customWidth="1"/>
    <col min="11208" max="11208" width="12.1296296296296" style="3" customWidth="1"/>
    <col min="11209" max="11209" width="12.75" style="3" customWidth="1"/>
    <col min="11210" max="11210" width="13.5" style="3" customWidth="1"/>
    <col min="11211" max="11211" width="11.8796296296296" style="3" customWidth="1"/>
    <col min="11212" max="11212" width="7.87962962962963" style="3" customWidth="1"/>
    <col min="11213" max="11461" width="9" style="3"/>
    <col min="11462" max="11462" width="12" style="3" customWidth="1"/>
    <col min="11463" max="11463" width="15.3796296296296" style="3" customWidth="1"/>
    <col min="11464" max="11464" width="12.1296296296296" style="3" customWidth="1"/>
    <col min="11465" max="11465" width="12.75" style="3" customWidth="1"/>
    <col min="11466" max="11466" width="13.5" style="3" customWidth="1"/>
    <col min="11467" max="11467" width="11.8796296296296" style="3" customWidth="1"/>
    <col min="11468" max="11468" width="7.87962962962963" style="3" customWidth="1"/>
    <col min="11469" max="11717" width="9" style="3"/>
    <col min="11718" max="11718" width="12" style="3" customWidth="1"/>
    <col min="11719" max="11719" width="15.3796296296296" style="3" customWidth="1"/>
    <col min="11720" max="11720" width="12.1296296296296" style="3" customWidth="1"/>
    <col min="11721" max="11721" width="12.75" style="3" customWidth="1"/>
    <col min="11722" max="11722" width="13.5" style="3" customWidth="1"/>
    <col min="11723" max="11723" width="11.8796296296296" style="3" customWidth="1"/>
    <col min="11724" max="11724" width="7.87962962962963" style="3" customWidth="1"/>
    <col min="11725" max="11973" width="9" style="3"/>
    <col min="11974" max="11974" width="12" style="3" customWidth="1"/>
    <col min="11975" max="11975" width="15.3796296296296" style="3" customWidth="1"/>
    <col min="11976" max="11976" width="12.1296296296296" style="3" customWidth="1"/>
    <col min="11977" max="11977" width="12.75" style="3" customWidth="1"/>
    <col min="11978" max="11978" width="13.5" style="3" customWidth="1"/>
    <col min="11979" max="11979" width="11.8796296296296" style="3" customWidth="1"/>
    <col min="11980" max="11980" width="7.87962962962963" style="3" customWidth="1"/>
    <col min="11981" max="12229" width="9" style="3"/>
    <col min="12230" max="12230" width="12" style="3" customWidth="1"/>
    <col min="12231" max="12231" width="15.3796296296296" style="3" customWidth="1"/>
    <col min="12232" max="12232" width="12.1296296296296" style="3" customWidth="1"/>
    <col min="12233" max="12233" width="12.75" style="3" customWidth="1"/>
    <col min="12234" max="12234" width="13.5" style="3" customWidth="1"/>
    <col min="12235" max="12235" width="11.8796296296296" style="3" customWidth="1"/>
    <col min="12236" max="12236" width="7.87962962962963" style="3" customWidth="1"/>
    <col min="12237" max="12485" width="9" style="3"/>
    <col min="12486" max="12486" width="12" style="3" customWidth="1"/>
    <col min="12487" max="12487" width="15.3796296296296" style="3" customWidth="1"/>
    <col min="12488" max="12488" width="12.1296296296296" style="3" customWidth="1"/>
    <col min="12489" max="12489" width="12.75" style="3" customWidth="1"/>
    <col min="12490" max="12490" width="13.5" style="3" customWidth="1"/>
    <col min="12491" max="12491" width="11.8796296296296" style="3" customWidth="1"/>
    <col min="12492" max="12492" width="7.87962962962963" style="3" customWidth="1"/>
    <col min="12493" max="12741" width="9" style="3"/>
    <col min="12742" max="12742" width="12" style="3" customWidth="1"/>
    <col min="12743" max="12743" width="15.3796296296296" style="3" customWidth="1"/>
    <col min="12744" max="12744" width="12.1296296296296" style="3" customWidth="1"/>
    <col min="12745" max="12745" width="12.75" style="3" customWidth="1"/>
    <col min="12746" max="12746" width="13.5" style="3" customWidth="1"/>
    <col min="12747" max="12747" width="11.8796296296296" style="3" customWidth="1"/>
    <col min="12748" max="12748" width="7.87962962962963" style="3" customWidth="1"/>
    <col min="12749" max="12997" width="9" style="3"/>
    <col min="12998" max="12998" width="12" style="3" customWidth="1"/>
    <col min="12999" max="12999" width="15.3796296296296" style="3" customWidth="1"/>
    <col min="13000" max="13000" width="12.1296296296296" style="3" customWidth="1"/>
    <col min="13001" max="13001" width="12.75" style="3" customWidth="1"/>
    <col min="13002" max="13002" width="13.5" style="3" customWidth="1"/>
    <col min="13003" max="13003" width="11.8796296296296" style="3" customWidth="1"/>
    <col min="13004" max="13004" width="7.87962962962963" style="3" customWidth="1"/>
    <col min="13005" max="13253" width="9" style="3"/>
    <col min="13254" max="13254" width="12" style="3" customWidth="1"/>
    <col min="13255" max="13255" width="15.3796296296296" style="3" customWidth="1"/>
    <col min="13256" max="13256" width="12.1296296296296" style="3" customWidth="1"/>
    <col min="13257" max="13257" width="12.75" style="3" customWidth="1"/>
    <col min="13258" max="13258" width="13.5" style="3" customWidth="1"/>
    <col min="13259" max="13259" width="11.8796296296296" style="3" customWidth="1"/>
    <col min="13260" max="13260" width="7.87962962962963" style="3" customWidth="1"/>
    <col min="13261" max="13509" width="9" style="3"/>
    <col min="13510" max="13510" width="12" style="3" customWidth="1"/>
    <col min="13511" max="13511" width="15.3796296296296" style="3" customWidth="1"/>
    <col min="13512" max="13512" width="12.1296296296296" style="3" customWidth="1"/>
    <col min="13513" max="13513" width="12.75" style="3" customWidth="1"/>
    <col min="13514" max="13514" width="13.5" style="3" customWidth="1"/>
    <col min="13515" max="13515" width="11.8796296296296" style="3" customWidth="1"/>
    <col min="13516" max="13516" width="7.87962962962963" style="3" customWidth="1"/>
    <col min="13517" max="13765" width="9" style="3"/>
    <col min="13766" max="13766" width="12" style="3" customWidth="1"/>
    <col min="13767" max="13767" width="15.3796296296296" style="3" customWidth="1"/>
    <col min="13768" max="13768" width="12.1296296296296" style="3" customWidth="1"/>
    <col min="13769" max="13769" width="12.75" style="3" customWidth="1"/>
    <col min="13770" max="13770" width="13.5" style="3" customWidth="1"/>
    <col min="13771" max="13771" width="11.8796296296296" style="3" customWidth="1"/>
    <col min="13772" max="13772" width="7.87962962962963" style="3" customWidth="1"/>
    <col min="13773" max="14021" width="9" style="3"/>
    <col min="14022" max="14022" width="12" style="3" customWidth="1"/>
    <col min="14023" max="14023" width="15.3796296296296" style="3" customWidth="1"/>
    <col min="14024" max="14024" width="12.1296296296296" style="3" customWidth="1"/>
    <col min="14025" max="14025" width="12.75" style="3" customWidth="1"/>
    <col min="14026" max="14026" width="13.5" style="3" customWidth="1"/>
    <col min="14027" max="14027" width="11.8796296296296" style="3" customWidth="1"/>
    <col min="14028" max="14028" width="7.87962962962963" style="3" customWidth="1"/>
    <col min="14029" max="14277" width="9" style="3"/>
    <col min="14278" max="14278" width="12" style="3" customWidth="1"/>
    <col min="14279" max="14279" width="15.3796296296296" style="3" customWidth="1"/>
    <col min="14280" max="14280" width="12.1296296296296" style="3" customWidth="1"/>
    <col min="14281" max="14281" width="12.75" style="3" customWidth="1"/>
    <col min="14282" max="14282" width="13.5" style="3" customWidth="1"/>
    <col min="14283" max="14283" width="11.8796296296296" style="3" customWidth="1"/>
    <col min="14284" max="14284" width="7.87962962962963" style="3" customWidth="1"/>
    <col min="14285" max="14533" width="9" style="3"/>
    <col min="14534" max="14534" width="12" style="3" customWidth="1"/>
    <col min="14535" max="14535" width="15.3796296296296" style="3" customWidth="1"/>
    <col min="14536" max="14536" width="12.1296296296296" style="3" customWidth="1"/>
    <col min="14537" max="14537" width="12.75" style="3" customWidth="1"/>
    <col min="14538" max="14538" width="13.5" style="3" customWidth="1"/>
    <col min="14539" max="14539" width="11.8796296296296" style="3" customWidth="1"/>
    <col min="14540" max="14540" width="7.87962962962963" style="3" customWidth="1"/>
    <col min="14541" max="14789" width="9" style="3"/>
    <col min="14790" max="14790" width="12" style="3" customWidth="1"/>
    <col min="14791" max="14791" width="15.3796296296296" style="3" customWidth="1"/>
    <col min="14792" max="14792" width="12.1296296296296" style="3" customWidth="1"/>
    <col min="14793" max="14793" width="12.75" style="3" customWidth="1"/>
    <col min="14794" max="14794" width="13.5" style="3" customWidth="1"/>
    <col min="14795" max="14795" width="11.8796296296296" style="3" customWidth="1"/>
    <col min="14796" max="14796" width="7.87962962962963" style="3" customWidth="1"/>
    <col min="14797" max="15045" width="9" style="3"/>
    <col min="15046" max="15046" width="12" style="3" customWidth="1"/>
    <col min="15047" max="15047" width="15.3796296296296" style="3" customWidth="1"/>
    <col min="15048" max="15048" width="12.1296296296296" style="3" customWidth="1"/>
    <col min="15049" max="15049" width="12.75" style="3" customWidth="1"/>
    <col min="15050" max="15050" width="13.5" style="3" customWidth="1"/>
    <col min="15051" max="15051" width="11.8796296296296" style="3" customWidth="1"/>
    <col min="15052" max="15052" width="7.87962962962963" style="3" customWidth="1"/>
    <col min="15053" max="15301" width="9" style="3"/>
    <col min="15302" max="15302" width="12" style="3" customWidth="1"/>
    <col min="15303" max="15303" width="15.3796296296296" style="3" customWidth="1"/>
    <col min="15304" max="15304" width="12.1296296296296" style="3" customWidth="1"/>
    <col min="15305" max="15305" width="12.75" style="3" customWidth="1"/>
    <col min="15306" max="15306" width="13.5" style="3" customWidth="1"/>
    <col min="15307" max="15307" width="11.8796296296296" style="3" customWidth="1"/>
    <col min="15308" max="15308" width="7.87962962962963" style="3" customWidth="1"/>
    <col min="15309" max="15557" width="9" style="3"/>
    <col min="15558" max="15558" width="12" style="3" customWidth="1"/>
    <col min="15559" max="15559" width="15.3796296296296" style="3" customWidth="1"/>
    <col min="15560" max="15560" width="12.1296296296296" style="3" customWidth="1"/>
    <col min="15561" max="15561" width="12.75" style="3" customWidth="1"/>
    <col min="15562" max="15562" width="13.5" style="3" customWidth="1"/>
    <col min="15563" max="15563" width="11.8796296296296" style="3" customWidth="1"/>
    <col min="15564" max="15564" width="7.87962962962963" style="3" customWidth="1"/>
    <col min="15565" max="15813" width="9" style="3"/>
    <col min="15814" max="15814" width="12" style="3" customWidth="1"/>
    <col min="15815" max="15815" width="15.3796296296296" style="3" customWidth="1"/>
    <col min="15816" max="15816" width="12.1296296296296" style="3" customWidth="1"/>
    <col min="15817" max="15817" width="12.75" style="3" customWidth="1"/>
    <col min="15818" max="15818" width="13.5" style="3" customWidth="1"/>
    <col min="15819" max="15819" width="11.8796296296296" style="3" customWidth="1"/>
    <col min="15820" max="15820" width="7.87962962962963" style="3" customWidth="1"/>
    <col min="15821" max="16069" width="9" style="3"/>
    <col min="16070" max="16070" width="12" style="3" customWidth="1"/>
    <col min="16071" max="16071" width="15.3796296296296" style="3" customWidth="1"/>
    <col min="16072" max="16072" width="12.1296296296296" style="3" customWidth="1"/>
    <col min="16073" max="16073" width="12.75" style="3" customWidth="1"/>
    <col min="16074" max="16074" width="13.5" style="3" customWidth="1"/>
    <col min="16075" max="16075" width="11.8796296296296" style="3" customWidth="1"/>
    <col min="16076" max="16076" width="7.87962962962963" style="3" customWidth="1"/>
    <col min="16077" max="16384" width="9" style="3"/>
  </cols>
  <sheetData>
    <row r="1" ht="45" customHeight="1" spans="1:7">
      <c r="A1" s="5" t="s">
        <v>0</v>
      </c>
      <c r="B1" s="6"/>
      <c r="C1" s="6"/>
      <c r="D1" s="6"/>
      <c r="E1" s="6"/>
      <c r="F1" s="6"/>
      <c r="G1" s="6"/>
    </row>
    <row r="2" ht="24.75" customHeight="1" spans="1:7">
      <c r="A2" s="7" t="s">
        <v>1</v>
      </c>
      <c r="B2" s="7"/>
      <c r="C2" s="7"/>
      <c r="D2" s="8"/>
      <c r="E2" s="8"/>
      <c r="F2" s="9" t="s">
        <v>2</v>
      </c>
      <c r="G2" s="10">
        <f>F9+G12+G13+G14+G15+G16</f>
        <v>100</v>
      </c>
    </row>
    <row r="3" s="1" customFormat="1" ht="33.95" customHeight="1" spans="1:7">
      <c r="A3" s="11" t="s">
        <v>3</v>
      </c>
      <c r="B3" s="12" t="s">
        <v>4</v>
      </c>
      <c r="C3" s="12"/>
      <c r="D3" s="12"/>
      <c r="E3" s="11"/>
      <c r="F3" s="11"/>
      <c r="G3" s="11"/>
    </row>
    <row r="4" s="1" customFormat="1" ht="33.95" customHeight="1" spans="1:7">
      <c r="A4" s="11" t="s">
        <v>5</v>
      </c>
      <c r="B4" s="13" t="s">
        <v>6</v>
      </c>
      <c r="C4" s="14"/>
      <c r="D4" s="12" t="s">
        <v>7</v>
      </c>
      <c r="E4" s="15" t="s">
        <v>6</v>
      </c>
      <c r="F4" s="15"/>
      <c r="G4" s="15"/>
    </row>
    <row r="5" s="1" customFormat="1" ht="33.95" customHeight="1" spans="1:7">
      <c r="A5" s="12" t="s">
        <v>8</v>
      </c>
      <c r="B5" s="16" t="s">
        <v>9</v>
      </c>
      <c r="C5" s="17"/>
      <c r="D5" s="17"/>
      <c r="E5" s="18"/>
      <c r="F5" s="18"/>
      <c r="G5" s="19"/>
    </row>
    <row r="6" s="1" customFormat="1" ht="33.95" customHeight="1" spans="1:7">
      <c r="A6" s="20" t="s">
        <v>10</v>
      </c>
      <c r="B6" s="21" t="s">
        <v>11</v>
      </c>
      <c r="C6" s="21"/>
      <c r="D6" s="21"/>
      <c r="E6" s="21"/>
      <c r="F6" s="21"/>
      <c r="G6" s="21"/>
    </row>
    <row r="7" s="1" customFormat="1" ht="33.95" customHeight="1" spans="1:7">
      <c r="A7" s="22" t="s">
        <v>12</v>
      </c>
      <c r="B7" s="21" t="s">
        <v>13</v>
      </c>
      <c r="C7" s="21"/>
      <c r="D7" s="21"/>
      <c r="E7" s="21"/>
      <c r="F7" s="21"/>
      <c r="G7" s="21"/>
    </row>
    <row r="8" s="1" customFormat="1" ht="33.95" customHeight="1" spans="1:7">
      <c r="A8" s="23" t="s">
        <v>14</v>
      </c>
      <c r="B8" s="24" t="s">
        <v>15</v>
      </c>
      <c r="C8" s="24" t="s">
        <v>16</v>
      </c>
      <c r="D8" s="24" t="s">
        <v>17</v>
      </c>
      <c r="E8" s="24" t="s">
        <v>18</v>
      </c>
      <c r="F8" s="25" t="s">
        <v>19</v>
      </c>
      <c r="G8" s="25"/>
    </row>
    <row r="9" s="1" customFormat="1" ht="33.95" customHeight="1" spans="1:7">
      <c r="A9" s="23"/>
      <c r="B9" s="26" t="s">
        <v>20</v>
      </c>
      <c r="C9" s="27">
        <v>44.4</v>
      </c>
      <c r="D9" s="27">
        <v>44.4</v>
      </c>
      <c r="E9" s="28">
        <f>D9/C9</f>
        <v>1</v>
      </c>
      <c r="F9" s="29">
        <f>20*E9</f>
        <v>20</v>
      </c>
      <c r="G9" s="29"/>
    </row>
    <row r="10" s="1" customFormat="1" ht="33.95" customHeight="1" spans="1:7">
      <c r="A10" s="23"/>
      <c r="B10" s="30"/>
      <c r="C10" s="27"/>
      <c r="D10" s="31"/>
      <c r="E10" s="28"/>
      <c r="F10" s="29"/>
      <c r="G10" s="29"/>
    </row>
    <row r="11" s="1" customFormat="1" ht="33.95" customHeight="1" spans="1:7">
      <c r="A11" s="12" t="s">
        <v>21</v>
      </c>
      <c r="B11" s="12" t="s">
        <v>22</v>
      </c>
      <c r="C11" s="22" t="s">
        <v>23</v>
      </c>
      <c r="D11" s="32"/>
      <c r="E11" s="12" t="s">
        <v>24</v>
      </c>
      <c r="F11" s="12" t="s">
        <v>25</v>
      </c>
      <c r="G11" s="33" t="s">
        <v>26</v>
      </c>
    </row>
    <row r="12" s="1" customFormat="1" ht="33.95" customHeight="1" spans="1:7">
      <c r="A12" s="34" t="s">
        <v>27</v>
      </c>
      <c r="B12" s="35" t="s">
        <v>28</v>
      </c>
      <c r="C12" s="36" t="s">
        <v>29</v>
      </c>
      <c r="D12" s="37"/>
      <c r="E12" s="38">
        <v>0.99</v>
      </c>
      <c r="F12" s="39">
        <v>1</v>
      </c>
      <c r="G12" s="40">
        <v>10</v>
      </c>
    </row>
    <row r="13" s="1" customFormat="1" ht="33.95" customHeight="1" spans="1:7">
      <c r="A13" s="41"/>
      <c r="B13" s="35"/>
      <c r="C13" s="36" t="s">
        <v>30</v>
      </c>
      <c r="D13" s="37"/>
      <c r="E13" s="38">
        <v>1</v>
      </c>
      <c r="F13" s="39">
        <v>1</v>
      </c>
      <c r="G13" s="40">
        <v>10</v>
      </c>
    </row>
    <row r="14" s="1" customFormat="1" ht="33.95" customHeight="1" spans="1:7">
      <c r="A14" s="41"/>
      <c r="B14" s="35"/>
      <c r="C14" s="36" t="s">
        <v>31</v>
      </c>
      <c r="D14" s="36"/>
      <c r="E14" s="38">
        <v>1</v>
      </c>
      <c r="F14" s="39">
        <v>1</v>
      </c>
      <c r="G14" s="40">
        <v>10</v>
      </c>
    </row>
    <row r="15" s="1" customFormat="1" ht="33.95" customHeight="1" spans="1:7">
      <c r="A15" s="42"/>
      <c r="B15" s="35" t="s">
        <v>32</v>
      </c>
      <c r="C15" s="36" t="s">
        <v>33</v>
      </c>
      <c r="D15" s="36"/>
      <c r="E15" s="38">
        <v>0.98</v>
      </c>
      <c r="F15" s="39">
        <v>1</v>
      </c>
      <c r="G15" s="40">
        <v>30</v>
      </c>
    </row>
    <row r="16" s="1" customFormat="1" ht="33.95" customHeight="1" spans="1:7">
      <c r="A16" s="43" t="s">
        <v>34</v>
      </c>
      <c r="B16" s="44" t="s">
        <v>35</v>
      </c>
      <c r="C16" s="45" t="s">
        <v>36</v>
      </c>
      <c r="D16" s="46"/>
      <c r="E16" s="38">
        <v>0.99</v>
      </c>
      <c r="F16" s="38">
        <v>1</v>
      </c>
      <c r="G16" s="40">
        <v>20</v>
      </c>
    </row>
    <row r="17" s="1" customFormat="1" ht="33.95" customHeight="1" spans="1:7">
      <c r="A17" s="47" t="s">
        <v>37</v>
      </c>
      <c r="B17" s="48" t="s">
        <v>38</v>
      </c>
      <c r="C17" s="49" t="s">
        <v>39</v>
      </c>
      <c r="D17" s="49"/>
      <c r="E17" s="15" t="s">
        <v>40</v>
      </c>
      <c r="F17" s="15" t="s">
        <v>40</v>
      </c>
      <c r="G17" s="15"/>
    </row>
    <row r="18" s="2" customFormat="1" ht="27.75" customHeight="1" spans="1:7">
      <c r="A18" s="50" t="s">
        <v>41</v>
      </c>
      <c r="B18" s="51"/>
      <c r="C18" s="52"/>
      <c r="D18" s="52"/>
      <c r="E18" s="52"/>
      <c r="F18" s="52"/>
      <c r="G18" s="53"/>
    </row>
    <row r="19" s="2" customFormat="1" ht="27.75" customHeight="1" spans="1:7">
      <c r="A19" s="54"/>
      <c r="B19" s="55"/>
      <c r="C19" s="56"/>
      <c r="D19" s="56"/>
      <c r="E19" s="56"/>
      <c r="F19" s="56"/>
      <c r="G19" s="57"/>
    </row>
    <row r="20" s="2" customFormat="1" ht="27.75" customHeight="1" spans="1:7">
      <c r="A20" s="50" t="s">
        <v>42</v>
      </c>
      <c r="B20" s="51"/>
      <c r="C20" s="52"/>
      <c r="D20" s="52"/>
      <c r="E20" s="52"/>
      <c r="F20" s="52"/>
      <c r="G20" s="53"/>
    </row>
    <row r="21" s="2" customFormat="1" ht="27.75" customHeight="1" spans="1:7">
      <c r="A21" s="54"/>
      <c r="B21" s="55"/>
      <c r="C21" s="56"/>
      <c r="D21" s="56"/>
      <c r="E21" s="56"/>
      <c r="F21" s="56"/>
      <c r="G21" s="57"/>
    </row>
  </sheetData>
  <mergeCells count="25">
    <mergeCell ref="A1:G1"/>
    <mergeCell ref="A2:C2"/>
    <mergeCell ref="B3:G3"/>
    <mergeCell ref="B4:C4"/>
    <mergeCell ref="E4:G4"/>
    <mergeCell ref="B5:G5"/>
    <mergeCell ref="B6:G6"/>
    <mergeCell ref="B7:G7"/>
    <mergeCell ref="F8:G8"/>
    <mergeCell ref="F9:G9"/>
    <mergeCell ref="F10:G10"/>
    <mergeCell ref="C11:D11"/>
    <mergeCell ref="C12:D12"/>
    <mergeCell ref="C13:D13"/>
    <mergeCell ref="C14:D14"/>
    <mergeCell ref="C15:D15"/>
    <mergeCell ref="C16:D16"/>
    <mergeCell ref="C17:D17"/>
    <mergeCell ref="A8:A10"/>
    <mergeCell ref="A12:A15"/>
    <mergeCell ref="A18:A19"/>
    <mergeCell ref="A20:A21"/>
    <mergeCell ref="B12:B14"/>
    <mergeCell ref="B20:G21"/>
    <mergeCell ref="B18:G19"/>
  </mergeCells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zhanggh</cp:lastModifiedBy>
  <dcterms:created xsi:type="dcterms:W3CDTF">2015-06-05T18:17:00Z</dcterms:created>
  <cp:lastPrinted>2020-05-29T01:46:00Z</cp:lastPrinted>
  <dcterms:modified xsi:type="dcterms:W3CDTF">2020-06-26T04:48:34Z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